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<sst xmlns="http://schemas.openxmlformats.org/spreadsheetml/2006/main" count="107" uniqueCount="64">
  <si>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Lützenhardt</t>
  </si>
  <si>
    <t>Name</t>
  </si>
  <si>
    <t>Karl Brissaud</t>
  </si>
  <si>
    <t>Klaus Kaupp</t>
  </si>
  <si>
    <t>Kurt Störzer</t>
  </si>
  <si>
    <t>Eckhard Harr</t>
  </si>
  <si>
    <t>Durrweiler</t>
  </si>
  <si>
    <t>Gerhard Schwab</t>
  </si>
  <si>
    <t>Eugen Geppert</t>
  </si>
  <si>
    <t>Louis Lubert</t>
  </si>
  <si>
    <t>Dietmar Lust</t>
  </si>
  <si>
    <t>Freudenstadt</t>
  </si>
  <si>
    <t>Peter Henne</t>
  </si>
  <si>
    <t xml:space="preserve"> </t>
  </si>
  <si>
    <t>Edgar Günther</t>
  </si>
  <si>
    <t>Uli Armbruster</t>
  </si>
  <si>
    <t>Dieter Hofer</t>
  </si>
  <si>
    <t>1.</t>
  </si>
  <si>
    <t>2.</t>
  </si>
  <si>
    <t>3.</t>
  </si>
  <si>
    <t>4.</t>
  </si>
  <si>
    <t>5.</t>
  </si>
  <si>
    <t>7.</t>
  </si>
  <si>
    <t>8.</t>
  </si>
  <si>
    <t>9.</t>
  </si>
  <si>
    <t>12.</t>
  </si>
  <si>
    <t>13.</t>
  </si>
  <si>
    <t>14.</t>
  </si>
  <si>
    <t>15.</t>
  </si>
  <si>
    <t>DU</t>
  </si>
  <si>
    <t>FDS</t>
  </si>
  <si>
    <t>LÜ</t>
  </si>
  <si>
    <t>Pl.</t>
  </si>
  <si>
    <t>Verein</t>
  </si>
  <si>
    <t>1. Wettk.</t>
  </si>
  <si>
    <t>2. Wettk.</t>
  </si>
  <si>
    <t>3. Wettk.</t>
  </si>
  <si>
    <t>4. Wettk.</t>
  </si>
  <si>
    <t>5. Wettk.</t>
  </si>
  <si>
    <t>6. Wettk.</t>
  </si>
  <si>
    <t>Gesamt</t>
  </si>
  <si>
    <t>LUFTPISTOLE - AUFGELEGT -</t>
  </si>
  <si>
    <t>Einzelwertung</t>
  </si>
  <si>
    <t>Mannschaftswertung</t>
  </si>
  <si>
    <t>Bestes Ergebnis</t>
  </si>
  <si>
    <t>11.</t>
  </si>
  <si>
    <t>GR-F</t>
  </si>
  <si>
    <t>17.</t>
  </si>
  <si>
    <t>Horst Kaltenbach</t>
  </si>
  <si>
    <t>18.</t>
  </si>
  <si>
    <t>Rudolf Züfle</t>
  </si>
  <si>
    <t>19.</t>
  </si>
  <si>
    <t>Heinz Jooss</t>
  </si>
  <si>
    <t>20.</t>
  </si>
  <si>
    <t>Karl-Heinz Grimm</t>
  </si>
  <si>
    <t>Peter Blöchle</t>
  </si>
  <si>
    <t>Grüntal-Frutenhof</t>
  </si>
  <si>
    <t>16.</t>
  </si>
  <si>
    <t>10.</t>
  </si>
  <si>
    <t>6.</t>
  </si>
  <si>
    <t>Rundenwettkämpfe 2013 - Schützenkreis Freudenstadt</t>
  </si>
  <si>
    <t>Willy Dieterle</t>
  </si>
  <si>
    <t>Manfred Eppler</t>
  </si>
  <si>
    <t>Laszlo Molnar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</si>
</sst>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28575</xdr:rowOff>
    </xdr:from>
    <xdr:to>
      <xdr:col>9</xdr:col>
      <xdr:colOff>438150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workbookViewId="0" topLeftCell="A7">
      <selection activeCell="O18" sqref="O18"/>
    </sheetView>
  </sheetViews>
  <sheetFormatPr defaultColWidth="11.421875" defaultRowHeight="12.75"/>
  <cols>
    <col min="1" max="1" width="3.140625" style="0" customWidth="1"/>
    <col min="2" max="2" width="20.8515625" style="0" customWidth="1"/>
    <col min="3" max="3" width="6.28125" style="0" bestFit="1" customWidth="1"/>
    <col min="4" max="4" width="8.140625" style="0" bestFit="1" customWidth="1"/>
    <col min="5" max="9" width="8.140625" style="0" customWidth="1"/>
    <col min="10" max="10" width="7.28125" style="0" customWidth="1"/>
    <col min="11" max="11" width="2.57421875" style="0" customWidth="1"/>
  </cols>
  <sheetData>
    <row r="2" spans="1:8" ht="26.25">
      <c r="A2" s="20" t="s">
        <v>41</v>
      </c>
      <c r="B2" s="20"/>
      <c r="C2" s="20"/>
      <c r="D2" s="20"/>
      <c r="E2" s="20"/>
      <c r="F2" s="20"/>
      <c r="G2" s="20"/>
      <c r="H2" s="20"/>
    </row>
    <row r="4" spans="1:8" ht="16.5">
      <c r="A4" s="21" t="s">
        <v>60</v>
      </c>
      <c r="B4" s="21"/>
      <c r="C4" s="21"/>
      <c r="D4" s="21"/>
      <c r="E4" s="21"/>
      <c r="F4" s="21"/>
      <c r="G4" s="21"/>
      <c r="H4" s="21"/>
    </row>
    <row r="7" ht="18">
      <c r="A7" s="11" t="s">
        <v>42</v>
      </c>
    </row>
    <row r="9" spans="1:10" ht="12.75">
      <c r="A9" s="9" t="s">
        <v>32</v>
      </c>
      <c r="B9" s="9" t="s">
        <v>1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37</v>
      </c>
      <c r="H9" s="9" t="s">
        <v>38</v>
      </c>
      <c r="I9" s="9" t="s">
        <v>39</v>
      </c>
      <c r="J9" s="10" t="s">
        <v>40</v>
      </c>
    </row>
    <row r="10" spans="1:10" ht="15.75">
      <c r="A10" s="6" t="s">
        <v>17</v>
      </c>
      <c r="B10" s="7" t="s">
        <v>2</v>
      </c>
      <c r="C10" s="8" t="s">
        <v>31</v>
      </c>
      <c r="D10" s="17">
        <v>284</v>
      </c>
      <c r="E10" s="15">
        <v>295</v>
      </c>
      <c r="F10" s="14">
        <v>286</v>
      </c>
      <c r="G10" s="14">
        <v>288</v>
      </c>
      <c r="H10" s="15">
        <v>293</v>
      </c>
      <c r="I10" s="14">
        <v>290</v>
      </c>
      <c r="J10" s="3">
        <f aca="true" t="shared" si="0" ref="J10:J28">SUM(D10:I10)</f>
        <v>1736</v>
      </c>
    </row>
    <row r="11" spans="1:10" ht="15.75">
      <c r="A11" s="5" t="s">
        <v>18</v>
      </c>
      <c r="B11" s="2" t="s">
        <v>8</v>
      </c>
      <c r="C11" s="4" t="s">
        <v>29</v>
      </c>
      <c r="D11" s="14">
        <v>285</v>
      </c>
      <c r="E11" s="14">
        <v>289</v>
      </c>
      <c r="F11" s="15">
        <v>294</v>
      </c>
      <c r="G11" s="15">
        <v>292</v>
      </c>
      <c r="H11" s="14">
        <v>283</v>
      </c>
      <c r="I11" s="15">
        <v>291</v>
      </c>
      <c r="J11" s="3">
        <f>SUM(D11:I11)</f>
        <v>1734</v>
      </c>
    </row>
    <row r="12" spans="1:10" ht="15.75">
      <c r="A12" s="5" t="s">
        <v>19</v>
      </c>
      <c r="B12" s="2" t="s">
        <v>63</v>
      </c>
      <c r="C12" s="4" t="s">
        <v>30</v>
      </c>
      <c r="D12" s="14">
        <v>283</v>
      </c>
      <c r="E12" s="14">
        <v>292</v>
      </c>
      <c r="F12" s="14">
        <v>285</v>
      </c>
      <c r="G12" s="14">
        <v>288</v>
      </c>
      <c r="H12" s="15">
        <v>293</v>
      </c>
      <c r="I12" s="14">
        <v>287</v>
      </c>
      <c r="J12" s="3">
        <f t="shared" si="0"/>
        <v>1728</v>
      </c>
    </row>
    <row r="13" spans="1:11" ht="15.75">
      <c r="A13" s="5" t="s">
        <v>20</v>
      </c>
      <c r="B13" s="2" t="s">
        <v>12</v>
      </c>
      <c r="C13" s="4" t="s">
        <v>30</v>
      </c>
      <c r="D13" s="14">
        <v>285</v>
      </c>
      <c r="E13" s="14">
        <v>287</v>
      </c>
      <c r="F13" s="14">
        <v>286</v>
      </c>
      <c r="G13" s="14">
        <v>284</v>
      </c>
      <c r="H13" s="14">
        <v>284</v>
      </c>
      <c r="I13" s="14">
        <v>287</v>
      </c>
      <c r="J13" s="3">
        <f>SUM(D13:I13)</f>
        <v>1713</v>
      </c>
      <c r="K13" s="16" t="s">
        <v>13</v>
      </c>
    </row>
    <row r="14" spans="1:11" ht="15.75">
      <c r="A14" s="5" t="s">
        <v>21</v>
      </c>
      <c r="B14" s="2" t="s">
        <v>7</v>
      </c>
      <c r="C14" s="4" t="s">
        <v>29</v>
      </c>
      <c r="D14" s="4">
        <v>287</v>
      </c>
      <c r="E14" s="4">
        <v>281</v>
      </c>
      <c r="F14" s="4">
        <v>279</v>
      </c>
      <c r="G14" s="4">
        <v>285</v>
      </c>
      <c r="H14" s="4">
        <v>289</v>
      </c>
      <c r="I14" s="4">
        <v>285</v>
      </c>
      <c r="J14" s="3">
        <f t="shared" si="0"/>
        <v>1706</v>
      </c>
      <c r="K14" s="16" t="s">
        <v>13</v>
      </c>
    </row>
    <row r="15" spans="1:11" ht="15.75">
      <c r="A15" s="5" t="s">
        <v>59</v>
      </c>
      <c r="B15" s="2" t="s">
        <v>61</v>
      </c>
      <c r="C15" s="4" t="s">
        <v>29</v>
      </c>
      <c r="D15" s="4">
        <v>285</v>
      </c>
      <c r="E15" s="4">
        <v>278</v>
      </c>
      <c r="F15" s="4">
        <v>282</v>
      </c>
      <c r="G15" s="4">
        <v>282</v>
      </c>
      <c r="H15" s="4">
        <v>278</v>
      </c>
      <c r="I15" s="4">
        <v>281</v>
      </c>
      <c r="J15" s="3">
        <f>SUM(D15:I15)</f>
        <v>1686</v>
      </c>
      <c r="K15" s="16" t="s">
        <v>13</v>
      </c>
    </row>
    <row r="16" spans="1:11" ht="15.75">
      <c r="A16" s="5" t="s">
        <v>22</v>
      </c>
      <c r="B16" s="2" t="s">
        <v>52</v>
      </c>
      <c r="C16" s="4" t="s">
        <v>46</v>
      </c>
      <c r="D16" s="14">
        <v>282</v>
      </c>
      <c r="E16" s="14">
        <v>282</v>
      </c>
      <c r="F16" s="14">
        <v>278</v>
      </c>
      <c r="G16" s="14">
        <v>284</v>
      </c>
      <c r="H16" s="14">
        <v>277</v>
      </c>
      <c r="I16" s="14">
        <v>282</v>
      </c>
      <c r="J16" s="3">
        <f>SUM(D16:I16)</f>
        <v>1685</v>
      </c>
      <c r="K16" s="16" t="s">
        <v>13</v>
      </c>
    </row>
    <row r="17" spans="1:11" ht="15.75">
      <c r="A17" s="5" t="s">
        <v>23</v>
      </c>
      <c r="B17" s="2" t="s">
        <v>48</v>
      </c>
      <c r="C17" s="4" t="s">
        <v>46</v>
      </c>
      <c r="D17" s="14">
        <v>285</v>
      </c>
      <c r="E17" s="14">
        <v>279</v>
      </c>
      <c r="F17" s="14">
        <v>276</v>
      </c>
      <c r="G17" s="14">
        <v>278</v>
      </c>
      <c r="H17" s="14">
        <v>283</v>
      </c>
      <c r="I17" s="14">
        <v>281</v>
      </c>
      <c r="J17" s="3">
        <f>SUM(D17:I17)</f>
        <v>1682</v>
      </c>
      <c r="K17" s="16" t="s">
        <v>13</v>
      </c>
    </row>
    <row r="18" spans="1:11" ht="15.75">
      <c r="A18" s="5" t="s">
        <v>24</v>
      </c>
      <c r="B18" s="2" t="s">
        <v>4</v>
      </c>
      <c r="C18" s="4" t="s">
        <v>31</v>
      </c>
      <c r="D18" s="14">
        <v>282</v>
      </c>
      <c r="E18" s="14">
        <v>272</v>
      </c>
      <c r="F18" s="14">
        <v>277</v>
      </c>
      <c r="G18" s="14">
        <v>283</v>
      </c>
      <c r="H18" s="14">
        <v>281</v>
      </c>
      <c r="I18" s="14">
        <v>276</v>
      </c>
      <c r="J18" s="3">
        <f t="shared" si="0"/>
        <v>1671</v>
      </c>
      <c r="K18" s="16" t="s">
        <v>13</v>
      </c>
    </row>
    <row r="19" spans="1:11" ht="15.75">
      <c r="A19" s="5" t="s">
        <v>58</v>
      </c>
      <c r="B19" s="2" t="s">
        <v>14</v>
      </c>
      <c r="C19" s="4" t="s">
        <v>30</v>
      </c>
      <c r="D19" s="15">
        <v>289</v>
      </c>
      <c r="E19" s="4">
        <v>274</v>
      </c>
      <c r="F19" s="4">
        <v>278</v>
      </c>
      <c r="G19" s="4">
        <v>277</v>
      </c>
      <c r="H19" s="4">
        <v>276</v>
      </c>
      <c r="I19" s="4">
        <v>272</v>
      </c>
      <c r="J19" s="3">
        <f t="shared" si="0"/>
        <v>1666</v>
      </c>
      <c r="K19" s="16" t="s">
        <v>13</v>
      </c>
    </row>
    <row r="20" spans="1:11" ht="15.75">
      <c r="A20" s="5" t="s">
        <v>45</v>
      </c>
      <c r="B20" s="2" t="s">
        <v>10</v>
      </c>
      <c r="C20" s="4" t="s">
        <v>29</v>
      </c>
      <c r="D20" s="14">
        <v>274</v>
      </c>
      <c r="E20" s="14">
        <v>272</v>
      </c>
      <c r="F20" s="14">
        <v>281</v>
      </c>
      <c r="G20" s="14">
        <v>279</v>
      </c>
      <c r="H20" s="14">
        <v>274</v>
      </c>
      <c r="I20" s="14">
        <v>276</v>
      </c>
      <c r="J20" s="3">
        <f>SUM(D20:I20)</f>
        <v>1656</v>
      </c>
      <c r="K20" s="16" t="s">
        <v>13</v>
      </c>
    </row>
    <row r="21" spans="1:11" ht="15.75">
      <c r="A21" s="1" t="s">
        <v>25</v>
      </c>
      <c r="B21" s="2" t="s">
        <v>62</v>
      </c>
      <c r="C21" s="4" t="s">
        <v>29</v>
      </c>
      <c r="D21" s="14">
        <v>266</v>
      </c>
      <c r="E21" s="14">
        <v>274</v>
      </c>
      <c r="F21" s="14">
        <v>269</v>
      </c>
      <c r="G21" s="14">
        <v>280</v>
      </c>
      <c r="H21" s="14">
        <v>279</v>
      </c>
      <c r="I21" s="14">
        <v>287</v>
      </c>
      <c r="J21" s="3">
        <f>SUM(D21:I21)</f>
        <v>1655</v>
      </c>
      <c r="K21" s="16" t="s">
        <v>13</v>
      </c>
    </row>
    <row r="22" spans="1:11" ht="15.75">
      <c r="A22" s="1" t="s">
        <v>26</v>
      </c>
      <c r="B22" s="2" t="s">
        <v>9</v>
      </c>
      <c r="C22" s="4" t="s">
        <v>46</v>
      </c>
      <c r="D22" s="14">
        <v>270</v>
      </c>
      <c r="E22" s="14">
        <v>278</v>
      </c>
      <c r="F22" s="14">
        <v>270</v>
      </c>
      <c r="G22" s="14">
        <v>270</v>
      </c>
      <c r="H22" s="14">
        <v>278</v>
      </c>
      <c r="I22" s="14">
        <v>280</v>
      </c>
      <c r="J22" s="3">
        <f>SUM(D22:I22)</f>
        <v>1646</v>
      </c>
      <c r="K22" s="16" t="s">
        <v>13</v>
      </c>
    </row>
    <row r="23" spans="1:11" ht="15.75">
      <c r="A23" s="1" t="s">
        <v>27</v>
      </c>
      <c r="B23" s="2" t="s">
        <v>50</v>
      </c>
      <c r="C23" s="4" t="s">
        <v>46</v>
      </c>
      <c r="D23" s="14">
        <v>272</v>
      </c>
      <c r="E23" s="14">
        <v>276</v>
      </c>
      <c r="F23" s="14">
        <v>269</v>
      </c>
      <c r="G23" s="14">
        <v>269</v>
      </c>
      <c r="H23" s="14">
        <v>272</v>
      </c>
      <c r="I23" s="14">
        <v>279</v>
      </c>
      <c r="J23" s="3">
        <f t="shared" si="0"/>
        <v>1637</v>
      </c>
      <c r="K23" s="16" t="s">
        <v>13</v>
      </c>
    </row>
    <row r="24" spans="1:12" ht="15.75">
      <c r="A24" s="1" t="s">
        <v>28</v>
      </c>
      <c r="B24" s="2" t="s">
        <v>15</v>
      </c>
      <c r="C24" s="4" t="s">
        <v>30</v>
      </c>
      <c r="D24" s="14">
        <v>263</v>
      </c>
      <c r="E24" s="14">
        <v>271</v>
      </c>
      <c r="F24" s="14">
        <v>269</v>
      </c>
      <c r="G24" s="14">
        <v>269</v>
      </c>
      <c r="H24" s="14">
        <v>274</v>
      </c>
      <c r="I24" s="14">
        <v>270</v>
      </c>
      <c r="J24" s="3">
        <f t="shared" si="0"/>
        <v>1616</v>
      </c>
      <c r="K24" s="18" t="s">
        <v>13</v>
      </c>
      <c r="L24" s="19"/>
    </row>
    <row r="25" spans="1:12" ht="15.75">
      <c r="A25" s="1" t="s">
        <v>57</v>
      </c>
      <c r="B25" s="2" t="s">
        <v>5</v>
      </c>
      <c r="C25" s="4" t="s">
        <v>31</v>
      </c>
      <c r="D25" s="4">
        <v>288</v>
      </c>
      <c r="E25" s="4">
        <v>258</v>
      </c>
      <c r="F25" s="4">
        <v>272</v>
      </c>
      <c r="G25" s="4">
        <v>251</v>
      </c>
      <c r="H25" s="4">
        <v>277</v>
      </c>
      <c r="I25" s="4">
        <v>263</v>
      </c>
      <c r="J25" s="3">
        <f>SUM(D25:I25)</f>
        <v>1609</v>
      </c>
      <c r="K25" s="18" t="s">
        <v>13</v>
      </c>
      <c r="L25" s="19"/>
    </row>
    <row r="26" spans="1:11" ht="15.75">
      <c r="A26" s="1" t="s">
        <v>47</v>
      </c>
      <c r="B26" s="2" t="s">
        <v>55</v>
      </c>
      <c r="C26" s="4" t="s">
        <v>31</v>
      </c>
      <c r="D26" s="14">
        <v>267</v>
      </c>
      <c r="E26" s="14">
        <v>270</v>
      </c>
      <c r="F26" s="14">
        <v>271</v>
      </c>
      <c r="G26" s="14">
        <v>262</v>
      </c>
      <c r="H26" s="14">
        <v>268</v>
      </c>
      <c r="I26" s="14">
        <v>269</v>
      </c>
      <c r="J26" s="3">
        <f t="shared" si="0"/>
        <v>1607</v>
      </c>
      <c r="K26" s="16" t="s">
        <v>13</v>
      </c>
    </row>
    <row r="27" spans="1:11" ht="15.75">
      <c r="A27" s="1" t="s">
        <v>49</v>
      </c>
      <c r="B27" s="2" t="s">
        <v>3</v>
      </c>
      <c r="C27" s="4" t="s">
        <v>31</v>
      </c>
      <c r="D27" s="14">
        <v>275</v>
      </c>
      <c r="E27" s="14">
        <v>265</v>
      </c>
      <c r="F27" s="14">
        <v>255</v>
      </c>
      <c r="G27" s="14">
        <v>259</v>
      </c>
      <c r="H27" s="14">
        <v>266</v>
      </c>
      <c r="I27" s="14">
        <v>270</v>
      </c>
      <c r="J27" s="3">
        <f t="shared" si="0"/>
        <v>1590</v>
      </c>
      <c r="K27" s="16" t="s">
        <v>13</v>
      </c>
    </row>
    <row r="28" spans="1:10" ht="15.75">
      <c r="A28" s="1" t="s">
        <v>51</v>
      </c>
      <c r="B28" s="2" t="s">
        <v>54</v>
      </c>
      <c r="C28" s="4" t="s">
        <v>46</v>
      </c>
      <c r="D28" s="14">
        <v>255</v>
      </c>
      <c r="E28" s="14">
        <v>254</v>
      </c>
      <c r="F28" s="14">
        <v>270</v>
      </c>
      <c r="G28" s="14">
        <v>265</v>
      </c>
      <c r="H28" s="14">
        <v>262</v>
      </c>
      <c r="I28" s="14">
        <v>269</v>
      </c>
      <c r="J28" s="3">
        <f t="shared" si="0"/>
        <v>1575</v>
      </c>
    </row>
    <row r="29" spans="1:10" ht="15.75">
      <c r="A29" s="1" t="s">
        <v>53</v>
      </c>
      <c r="B29" s="2" t="s">
        <v>16</v>
      </c>
      <c r="C29" s="4" t="s">
        <v>30</v>
      </c>
      <c r="D29" s="14">
        <v>270</v>
      </c>
      <c r="E29" s="14">
        <v>0</v>
      </c>
      <c r="F29" s="14">
        <v>252</v>
      </c>
      <c r="G29" s="14">
        <v>253</v>
      </c>
      <c r="H29" s="14">
        <v>0</v>
      </c>
      <c r="I29" s="14">
        <v>241</v>
      </c>
      <c r="J29" s="3">
        <f>SUM(D29:I29)</f>
        <v>1016</v>
      </c>
    </row>
    <row r="31" ht="18">
      <c r="A31" s="12" t="s">
        <v>43</v>
      </c>
    </row>
    <row r="33" spans="1:10" ht="12.75">
      <c r="A33" s="9" t="s">
        <v>32</v>
      </c>
      <c r="B33" s="9" t="s">
        <v>1</v>
      </c>
      <c r="D33" s="9" t="s">
        <v>34</v>
      </c>
      <c r="E33" s="9" t="s">
        <v>35</v>
      </c>
      <c r="F33" s="9" t="s">
        <v>36</v>
      </c>
      <c r="G33" s="9" t="s">
        <v>37</v>
      </c>
      <c r="H33" s="9" t="s">
        <v>38</v>
      </c>
      <c r="I33" s="9" t="s">
        <v>39</v>
      </c>
      <c r="J33" s="10" t="s">
        <v>40</v>
      </c>
    </row>
    <row r="34" spans="1:10" ht="15.75">
      <c r="A34" s="6" t="s">
        <v>17</v>
      </c>
      <c r="B34" s="2" t="s">
        <v>6</v>
      </c>
      <c r="D34" s="15">
        <v>857</v>
      </c>
      <c r="E34" s="14">
        <v>848</v>
      </c>
      <c r="F34" s="15">
        <v>857</v>
      </c>
      <c r="G34" s="15">
        <v>859</v>
      </c>
      <c r="H34" s="14">
        <v>851</v>
      </c>
      <c r="I34" s="15">
        <v>863</v>
      </c>
      <c r="J34" s="3">
        <f>SUM(D34:I34)</f>
        <v>5135</v>
      </c>
    </row>
    <row r="35" spans="1:10" ht="15.75">
      <c r="A35" s="5" t="s">
        <v>18</v>
      </c>
      <c r="B35" s="2" t="s">
        <v>11</v>
      </c>
      <c r="D35" s="15">
        <v>857</v>
      </c>
      <c r="E35" s="15">
        <v>853</v>
      </c>
      <c r="F35" s="14">
        <v>849</v>
      </c>
      <c r="G35" s="14">
        <v>849</v>
      </c>
      <c r="H35" s="15">
        <v>853</v>
      </c>
      <c r="I35" s="14">
        <v>846</v>
      </c>
      <c r="J35" s="3">
        <f>SUM(D35:I35)</f>
        <v>5107</v>
      </c>
    </row>
    <row r="36" spans="1:10" ht="15.75">
      <c r="A36" s="5" t="s">
        <v>19</v>
      </c>
      <c r="B36" s="2" t="s">
        <v>0</v>
      </c>
      <c r="D36" s="4">
        <v>854</v>
      </c>
      <c r="E36" s="4">
        <v>837</v>
      </c>
      <c r="F36" s="4">
        <v>835</v>
      </c>
      <c r="G36" s="4">
        <v>833</v>
      </c>
      <c r="H36" s="4">
        <v>851</v>
      </c>
      <c r="I36" s="4">
        <v>836</v>
      </c>
      <c r="J36" s="3">
        <f>SUM(D36:I36)</f>
        <v>5046</v>
      </c>
    </row>
    <row r="37" spans="1:10" ht="15.75">
      <c r="A37" s="5" t="s">
        <v>20</v>
      </c>
      <c r="B37" s="2" t="s">
        <v>56</v>
      </c>
      <c r="D37" s="4">
        <v>839</v>
      </c>
      <c r="E37" s="4">
        <v>839</v>
      </c>
      <c r="F37" s="4">
        <v>824</v>
      </c>
      <c r="G37" s="4">
        <v>832</v>
      </c>
      <c r="H37" s="4">
        <v>838</v>
      </c>
      <c r="I37" s="4">
        <v>843</v>
      </c>
      <c r="J37" s="3">
        <f>SUM(D37:I37)</f>
        <v>5015</v>
      </c>
    </row>
    <row r="39" spans="4:5" ht="12.75">
      <c r="D39" s="13" t="s">
        <v>44</v>
      </c>
      <c r="E39" s="13"/>
    </row>
  </sheetData>
  <mergeCells count="2">
    <mergeCell ref="A2:H2"/>
    <mergeCell ref="A4:H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Eckhard Harr</dc:creator>
  <cp:keywords/>
  <dc:description/>
  <cp:lastModifiedBy>Eckhard Harr</cp:lastModifiedBy>
  <cp:lastPrinted>2013-06-22T06:29:40Z</cp:lastPrinted>
  <dcterms:created xsi:type="dcterms:W3CDTF">2011-04-05T17:18:24Z</dcterms:created>
  <dcterms:modified xsi:type="dcterms:W3CDTF">2013-07-07T06:49:12Z</dcterms:modified>
  <cp:category/>
  <cp:version/>
  <cp:contentType/>
  <cp:contentStatus/>
</cp:coreProperties>
</file>